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KDATA\Company\OE\VEREJNE OBSTARAVANIE\2020\Zákazky\Rosirenie_funcii_IS_CDT\Predstavenstvo_OE_OIS_poziadavka_navrh_formy_VO\"/>
    </mc:Choice>
  </mc:AlternateContent>
  <bookViews>
    <workbookView xWindow="0" yWindow="75" windowWidth="23955" windowHeight="10050"/>
  </bookViews>
  <sheets>
    <sheet name="List1" sheetId="1" r:id="rId1"/>
    <sheet name="List2" sheetId="2" r:id="rId2"/>
    <sheet name="List3" sheetId="3" r:id="rId3"/>
  </sheets>
  <definedNames>
    <definedName name="_xlnm.Print_Titles" localSheetId="0">List1!$15:$15</definedName>
  </definedNames>
  <calcPr calcId="162913"/>
</workbook>
</file>

<file path=xl/calcChain.xml><?xml version="1.0" encoding="utf-8"?>
<calcChain xmlns="http://schemas.openxmlformats.org/spreadsheetml/2006/main">
  <c r="C32" i="1" l="1"/>
  <c r="C17" i="1" l="1"/>
  <c r="C18" i="1" s="1"/>
</calcChain>
</file>

<file path=xl/sharedStrings.xml><?xml version="1.0" encoding="utf-8"?>
<sst xmlns="http://schemas.openxmlformats.org/spreadsheetml/2006/main" count="29" uniqueCount="29">
  <si>
    <t>Obchodné meno uchádzača:</t>
  </si>
  <si>
    <t>IČO:</t>
  </si>
  <si>
    <t>Sídlo alebo miesto podnikania:</t>
  </si>
  <si>
    <t>Meno kontaktnej osoby:</t>
  </si>
  <si>
    <t>Tel. kontakt:</t>
  </si>
  <si>
    <t>e-mail:</t>
  </si>
  <si>
    <t xml:space="preserve">a) Základné identifikačné údaje </t>
  </si>
  <si>
    <t>b) Cenová ponuka</t>
  </si>
  <si>
    <t>Príloha č. 1</t>
  </si>
  <si>
    <t>Predmet ponuky v zmysle bodu 3. Výzvy na predloženie ponuky</t>
  </si>
  <si>
    <t>v EUR bez DPH</t>
  </si>
  <si>
    <r>
      <t xml:space="preserve">Platca DPH </t>
    </r>
    <r>
      <rPr>
        <sz val="11"/>
        <color theme="1"/>
        <rFont val="Calibri"/>
        <family val="2"/>
        <charset val="238"/>
        <scheme val="minor"/>
      </rPr>
      <t>(áno/nie):</t>
    </r>
  </si>
  <si>
    <t>Spolu</t>
  </si>
  <si>
    <t>3.2. Spracovanie automatizovaného Vyradenia pohľadávok zaradených do exekučného konania ukončeného zastavením starej exekúcie. Nastavenie automatického generovania vyradenia pohľadávok s nastavením WorkFlow na schválenie riaditeľom odboru. Vytvorenie tlačítka na vrátenie pohľadávky z Vyradenia do zoznamu exekúcií zaradených na vyradenie.</t>
  </si>
  <si>
    <t>3.3. Spracovanie zobrazenia úhrady paušálnych trov k exekučnému konaniu. Prenos úhrad do IS CDT2 zo SRS, zapracovanie importu do nočného spracovania. Návrh štruktúry dát potrebných k zobrazeniu.</t>
  </si>
  <si>
    <t>3.4. Rozšírenie prehľadu informácií o katastrálnych údajoch. Zapracovanie pravidelného preverovania portfólia na katastri nehnuteľností. Možnosť preverovania jednotlivo. Možnosť importu zadaných IČO alebo dátumu narodenia, mena a priezviska. Dátum preverovania evidovať pri nehnuteľnosti. Informáciu o vlastníctve nehnuteľnosti evidovať v prehľade subjektov s uvedením dátumu preverovania. Možnosť zobrazovania listu vlastníctva.</t>
  </si>
  <si>
    <t>3.5. Spracovanie späťvzatia Oznámenia o ukončení starej exekúcie. Návrh procesu, návrh vstupných parametrov pre realizovanie procesu WorkFlow pred doručením Oznámenia o ukončení starej exekúcie. Zaradenie záznamov do novej zostavy.</t>
  </si>
  <si>
    <t xml:space="preserve">3.6. Hromadné ukončenie exekúcií, možnosť výberu dôvodu ukončenia exekúcie, zadanie dátumu ukončenia exekúcie a celkové ukončenia vymáhania typu exekúcia. </t>
  </si>
  <si>
    <t>3.7. Hromadný odpis pohľadávok za dlžníka. Pri výbere dlžníka sa zadefinujú potrebné dôvody na odpis pohľadávok. Ponúkne sa zoznam pohľadávok, ktoré spĺňajú podmienky pre hromadný odpis a správca cez checkzamestnancombox označí všetky pohľadávka alebo len vybrané. Pri daňovo uznanom odpise je potrebné pripojiť doklad, na základe ktorého je možné vykonať odpis. Tento doklad sa zadá len raz a automaticky sa pripojí k odpisu každej pohľadávky dlžníka zaradenej do predmetného odpisu.</t>
  </si>
  <si>
    <t xml:space="preserve">3.9. Vytvorenie obslužných procedúr na odstraňovanie  vzniknutých problémov z bežnej činnosti. Predpoklad 10 MD. </t>
  </si>
  <si>
    <t>3.10. Doplnenie do WorkFlow odpis pohľadávky vrátene odpisov ZOUNEK verifikovanie ZFK 1 (správca/právnik) a ZFK 2 (riaditeľ odboru). Doplnenie tabuľky o vykonaní ZFK, ZFK 2 s príslušným technickým podpisom (nie skenom podpisu) do tlačových zostáv.</t>
  </si>
  <si>
    <t>3.12. Vytvorenie WorkFlow na žiadosť o zmenu dlžníka, žiadosť o opravu splátky, žiadosť SKAS o náhradu trov. Verifikovanie VK, ZFK1, HP aZFK2 v príslušných WF by mali byť realizované obdobne ako v zostavách 15.30, 15.31., 15.32. Vytvorenie výstupnej zostavy pre odbor ekonomiky na vykonanie schválenej operácie.</t>
  </si>
  <si>
    <t>3.13. Vytvorenie prostredia pre spracovanie Refundácie, ktoré bude zahŕňať:
3.13.1. import údajov z doručených faktúr a súvisiacich dokumentov (import údajov VETY - úložiska), uloženie do nových štruktúr, možnosť opravy naimportovaných dát, posúdenie prípadu a možnosť vyjadrenia súhlasu/nesúhlasu s preplatením zaplatených trov,
3.13.2.  východiskom bude zostava všetkých starých exekúcií, 
3.13.3. súčasťou štruktúry dát bude aj identifikácia postupcu a vlny postúpenia a na to nadväzujúce stanovisko SK, a. s. k povinnosti preplácania trov exekúcie,
3.13.4. posúdenie povinnosti úhrady trov určeným zamestnancom vrátane možnosti vyjadrenia hromadného nesúhlasu,
3.13.5. výsledkom bude súhlas (úhrada) alebo nesúhlas s refundáciou pre odbor ekonomiky. Vytvorenie zostavy pre odbor ekonomiky,
3.13.6. následkom otvorenia Refundácie na príslušnej exekúcii bude aj prípadné spustenie WorkFlow Starej exekúcie (aby bol zabezpečený presun starej exekúcie z nultej zostavy do odpisu/vyradenia alebo repodaja).</t>
  </si>
  <si>
    <t>3.14. Vytvorenie prostredia pre spracovanie Refakturácií, ktoré bude zahŕňať:
3.14.1. pohľadávky s určeným dôvodom zatvorenia, u ktorých došlo k úhrade trov starej exekúcie,
3.14.2. posúdenie možnosti refakturácie trov starej exekúcie určeným zamestnancom,
3.14.3. výsledkom bude požiadavka na odbor ekonomiky o refakturáciu trov starej exekúcie. Vytvorenie zostavy pohľadávok k refakturácii, označenie pohľadávok, vytvorenie WorkFlow pre označené pohľadávky. Vytvorenie stránky/Zostavy refakturácie pre obsluhu WorkFlow s možnosťou zmeny stavu. Posledný stav označený ako „OE“ bude slúžiť pre vytvorenie zoznamu pre odbor ekonomiky na vystavenie faktúry pre preplatenie už zaplatených trov. Zostava bude obsahovať údaj o postupcovi.</t>
  </si>
  <si>
    <t xml:space="preserve">3.15. Automatické nahranie pohľadávok do právneho úkonu typu konkurz (sekcia 5b prihlášky a prieskum) s vopred definovanými parametrami. </t>
  </si>
  <si>
    <t>3.16. Rezerva na nepredvídané potreby úpravy systému a nové požiadavky, ktoré vzniknú v priebehu platnosti zmluvy predpoklad 10 MD.</t>
  </si>
  <si>
    <t>3.8. Vytvorenie podrobného zoznamu exekučných konaní riešených v rámci exekučnej amnestie. Návrh štruktúry požadovaných atribútov. V zostave evidovať činnosti vykonané v rámci procesu zastavovania starej exekúcie, od Upovedomenia o zastavení starej cez podanie námietok až po ukončenie vymáhania.</t>
  </si>
  <si>
    <t xml:space="preserve">3.1. Spracovanie nového spôsobu podpisovania operácií vykonávaných v IS CDT2. Vytvorenie obrazovky s možnosťou zadávania PIN kódu, pre použitie podpisu chráneného heslom. Uloženie zadaného záznamu do databázy v šifrovanom tvare. Zapracovanie možnosti zmeny PIN kódu. Návrh štruktúry potrebných polí a spôsobu použitia. </t>
  </si>
  <si>
    <t>3.11. Do WorkFlow Vyradenie/Preradenie pohľadávky zapracovať aj možnosť verifikovania ZFK 1 (správca/právnik) a ZFK 2 (riaditeľ odboru). Doplnenie tabuľky o vykonaní ZFK 1, ZFK 2 s príslušným technickým podpisom (nie skenom podpisu) do tlačových zostáv. Zapracovať generovanie výstupu – v excelovskom tvare  za jednotlivé skupiny vyradenia /preradenia. Štruktúra excelovského výstupu je zhodná so štruktúrou výstupu pri odpisoch.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</si>
</sst>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4" fontId="0" fillId="0" borderId="1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4" fillId="0" borderId="0" xfId="0" applyFont="1"/>
    <xf numFmtId="0" fontId="0" fillId="0" borderId="2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/>
    </xf>
    <xf numFmtId="0" fontId="0" fillId="0" borderId="2" xfId="0" applyFont="1" applyFill="1" applyBorder="1" applyAlignment="1">
      <alignment vertical="top" wrapText="1"/>
    </xf>
    <xf numFmtId="0" fontId="0" fillId="0" borderId="3" xfId="0" applyFont="1" applyBorder="1" applyAlignment="1">
      <alignment vertical="top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wrapTex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26" sqref="A26:B26"/>
    </sheetView>
  </sheetViews>
  <sheetFormatPr defaultRowHeight="15" x14ac:dyDescent="0.25"/>
  <cols>
    <col min="1" max="1" width="6.42578125" style="1" customWidth="1"/>
    <col min="2" max="2" width="125" style="1" customWidth="1"/>
    <col min="3" max="3" width="20.28515625" style="1" customWidth="1"/>
    <col min="4" max="4" width="9.140625" style="1"/>
    <col min="5" max="5" width="11.85546875" style="1" bestFit="1" customWidth="1"/>
    <col min="6" max="16384" width="9.140625" style="1"/>
  </cols>
  <sheetData>
    <row r="1" spans="1:3" ht="18.75" x14ac:dyDescent="0.3">
      <c r="C1" s="2" t="s">
        <v>8</v>
      </c>
    </row>
    <row r="2" spans="1:3" ht="15.75" x14ac:dyDescent="0.25">
      <c r="A2" s="3" t="s">
        <v>6</v>
      </c>
    </row>
    <row r="4" spans="1:3" x14ac:dyDescent="0.25">
      <c r="A4" s="4"/>
      <c r="B4" s="4" t="s">
        <v>0</v>
      </c>
    </row>
    <row r="5" spans="1:3" x14ac:dyDescent="0.25">
      <c r="A5" s="4"/>
      <c r="B5" s="4" t="s">
        <v>1</v>
      </c>
    </row>
    <row r="6" spans="1:3" x14ac:dyDescent="0.25">
      <c r="A6" s="4"/>
      <c r="B6" s="4" t="s">
        <v>2</v>
      </c>
    </row>
    <row r="7" spans="1:3" x14ac:dyDescent="0.25">
      <c r="A7" s="4"/>
      <c r="B7" s="4" t="s">
        <v>3</v>
      </c>
    </row>
    <row r="8" spans="1:3" x14ac:dyDescent="0.25">
      <c r="A8" s="4"/>
      <c r="B8" s="4" t="s">
        <v>4</v>
      </c>
    </row>
    <row r="9" spans="1:3" x14ac:dyDescent="0.25">
      <c r="A9" s="4"/>
      <c r="B9" s="4" t="s">
        <v>5</v>
      </c>
    </row>
    <row r="10" spans="1:3" x14ac:dyDescent="0.25">
      <c r="A10" s="4"/>
      <c r="B10" s="4" t="s">
        <v>11</v>
      </c>
    </row>
    <row r="11" spans="1:3" x14ac:dyDescent="0.25">
      <c r="A11" s="4"/>
      <c r="B11" s="4"/>
    </row>
    <row r="12" spans="1:3" x14ac:dyDescent="0.25">
      <c r="A12" s="4"/>
      <c r="B12" s="4"/>
    </row>
    <row r="13" spans="1:3" ht="15.75" x14ac:dyDescent="0.25">
      <c r="A13" s="3" t="s">
        <v>7</v>
      </c>
    </row>
    <row r="14" spans="1:3" ht="15.75" x14ac:dyDescent="0.25">
      <c r="A14" s="3"/>
    </row>
    <row r="15" spans="1:3" ht="33.75" customHeight="1" x14ac:dyDescent="0.25">
      <c r="A15" s="11" t="s">
        <v>9</v>
      </c>
      <c r="B15" s="12"/>
      <c r="C15" s="5" t="s">
        <v>10</v>
      </c>
    </row>
    <row r="16" spans="1:3" ht="48" customHeight="1" x14ac:dyDescent="0.25">
      <c r="A16" s="13" t="s">
        <v>27</v>
      </c>
      <c r="B16" s="14"/>
      <c r="C16" s="6">
        <v>0</v>
      </c>
    </row>
    <row r="17" spans="1:3" ht="50.25" customHeight="1" x14ac:dyDescent="0.25">
      <c r="A17" s="9" t="s">
        <v>13</v>
      </c>
      <c r="B17" s="10"/>
      <c r="C17" s="6">
        <f>C16*0.2</f>
        <v>0</v>
      </c>
    </row>
    <row r="18" spans="1:3" ht="33.75" customHeight="1" x14ac:dyDescent="0.25">
      <c r="A18" s="9" t="s">
        <v>14</v>
      </c>
      <c r="B18" s="10"/>
      <c r="C18" s="6">
        <f>SUM(C16:C17)</f>
        <v>0</v>
      </c>
    </row>
    <row r="19" spans="1:3" ht="63" customHeight="1" x14ac:dyDescent="0.25">
      <c r="A19" s="9" t="s">
        <v>15</v>
      </c>
      <c r="B19" s="10"/>
      <c r="C19" s="6">
        <v>0</v>
      </c>
    </row>
    <row r="20" spans="1:3" ht="35.25" customHeight="1" x14ac:dyDescent="0.25">
      <c r="A20" s="9" t="s">
        <v>16</v>
      </c>
      <c r="B20" s="10"/>
      <c r="C20" s="6">
        <v>0</v>
      </c>
    </row>
    <row r="21" spans="1:3" ht="32.25" customHeight="1" x14ac:dyDescent="0.25">
      <c r="A21" s="9" t="s">
        <v>17</v>
      </c>
      <c r="B21" s="10"/>
      <c r="C21" s="6">
        <v>0</v>
      </c>
    </row>
    <row r="22" spans="1:3" ht="60" customHeight="1" x14ac:dyDescent="0.25">
      <c r="A22" s="9" t="s">
        <v>18</v>
      </c>
      <c r="B22" s="10"/>
      <c r="C22" s="6">
        <v>0</v>
      </c>
    </row>
    <row r="23" spans="1:3" ht="44.25" customHeight="1" x14ac:dyDescent="0.25">
      <c r="A23" s="9" t="s">
        <v>26</v>
      </c>
      <c r="B23" s="10"/>
      <c r="C23" s="6">
        <v>0</v>
      </c>
    </row>
    <row r="24" spans="1:3" ht="20.25" customHeight="1" x14ac:dyDescent="0.25">
      <c r="A24" s="9" t="s">
        <v>19</v>
      </c>
      <c r="B24" s="10"/>
      <c r="C24" s="6">
        <v>0</v>
      </c>
    </row>
    <row r="25" spans="1:3" ht="33.75" customHeight="1" x14ac:dyDescent="0.25">
      <c r="A25" s="9" t="s">
        <v>20</v>
      </c>
      <c r="B25" s="10"/>
      <c r="C25" s="6">
        <v>0</v>
      </c>
    </row>
    <row r="26" spans="1:3" ht="63.75" customHeight="1" x14ac:dyDescent="0.25">
      <c r="A26" s="9" t="s">
        <v>28</v>
      </c>
      <c r="B26" s="10"/>
      <c r="C26" s="6">
        <v>0</v>
      </c>
    </row>
    <row r="27" spans="1:3" ht="47.25" customHeight="1" x14ac:dyDescent="0.25">
      <c r="A27" s="9" t="s">
        <v>21</v>
      </c>
      <c r="B27" s="10"/>
      <c r="C27" s="6">
        <v>0</v>
      </c>
    </row>
    <row r="28" spans="1:3" ht="150" customHeight="1" x14ac:dyDescent="0.25">
      <c r="A28" s="9" t="s">
        <v>22</v>
      </c>
      <c r="B28" s="10"/>
      <c r="C28" s="6">
        <v>0</v>
      </c>
    </row>
    <row r="29" spans="1:3" ht="108" customHeight="1" x14ac:dyDescent="0.25">
      <c r="A29" s="9" t="s">
        <v>23</v>
      </c>
      <c r="B29" s="10"/>
      <c r="C29" s="6">
        <v>0</v>
      </c>
    </row>
    <row r="30" spans="1:3" ht="23.25" customHeight="1" x14ac:dyDescent="0.25">
      <c r="A30" s="9" t="s">
        <v>24</v>
      </c>
      <c r="B30" s="10"/>
      <c r="C30" s="6">
        <v>0</v>
      </c>
    </row>
    <row r="31" spans="1:3" ht="19.5" customHeight="1" x14ac:dyDescent="0.25">
      <c r="A31" s="9" t="s">
        <v>25</v>
      </c>
      <c r="B31" s="10"/>
      <c r="C31" s="6">
        <v>0</v>
      </c>
    </row>
    <row r="32" spans="1:3" s="8" customFormat="1" ht="18.75" customHeight="1" x14ac:dyDescent="0.25">
      <c r="A32" s="15" t="s">
        <v>12</v>
      </c>
      <c r="B32" s="16"/>
      <c r="C32" s="7">
        <f>SUM(C16:C31)</f>
        <v>0</v>
      </c>
    </row>
  </sheetData>
  <mergeCells count="18">
    <mergeCell ref="A31:B31"/>
    <mergeCell ref="A32:B32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17:B17"/>
    <mergeCell ref="A18:B18"/>
    <mergeCell ref="A15:B15"/>
    <mergeCell ref="A16:B16"/>
    <mergeCell ref="A19:B19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8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List1!Názvy_tlače</vt:lpstr>
    </vt:vector>
  </TitlesOfParts>
  <Company>Slovenská Konsolidačná,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isojka</dc:creator>
  <cp:lastModifiedBy>Sojka Ivan</cp:lastModifiedBy>
  <cp:lastPrinted>2020-10-09T07:40:05Z</cp:lastPrinted>
  <dcterms:created xsi:type="dcterms:W3CDTF">2015-02-11T12:16:39Z</dcterms:created>
  <dcterms:modified xsi:type="dcterms:W3CDTF">2020-10-15T08:58:29Z</dcterms:modified>
</cp:coreProperties>
</file>